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Лист1!$E$19</definedName>
  </definedName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<sst xmlns="http://schemas.openxmlformats.org/spreadsheetml/2006/main" count="102" uniqueCount="99">
  <si>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</si>
  <si>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</si>
  <si>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</si>
  <si>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</si>
  <si>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</si>
  <si>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</si>
  <si>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</si>
  <si>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</si>
  <si>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</si>
  <si>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</si>
  <si>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</si>
  <si>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</si>
  <si>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</si>
  <si>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</si>
  <si>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Запрос ценовых предложений</t>
  </si>
  <si>
    <t>Объявление "№ 15</t>
  </si>
  <si>
    <t>Кровать медицинская функциональная</t>
  </si>
  <si>
    <t>№ п/п</t>
  </si>
  <si>
    <t>Критерии</t>
  </si>
  <si>
    <t>Описание</t>
  </si>
  <si>
    <t>Наименование медицинского изделия, требующего сервисного обслуживания (далее – МИтсо)</t>
  </si>
  <si>
    <t>Требования к комплектации</t>
  </si>
  <si>
    <t>№</t>
  </si>
  <si>
    <t>п/п</t>
  </si>
  <si>
    <t xml:space="preserve">Наименование комплектующего к МИтсо </t>
  </si>
  <si>
    <t>(в соответствии с государственным реестром МИтсо )</t>
  </si>
  <si>
    <t>Краткая техническая характеристика комплектующего к МИтсо</t>
  </si>
  <si>
    <t>Требуемое количество</t>
  </si>
  <si>
    <t>(с указанием единицы измерения)</t>
  </si>
  <si>
    <t>Основные комплектующие:</t>
  </si>
  <si>
    <t>Кровать медицинская функциональная с принадлежностями</t>
  </si>
  <si>
    <t>Кровать медицинская функциональная электрическая с принадлежностями,</t>
  </si>
  <si>
    <t>Технические характеристики:</t>
  </si>
  <si>
    <t>Кровать имеет 4 секции: спинная, тазовая, бедренная, ножная.</t>
  </si>
  <si>
    <t>Основание кровати мобильное.</t>
  </si>
  <si>
    <t>Размер ролика 12,5см. Возможность работы от резервного аккумулятора. Пульты управления электрическими функциями кровати на боковых ограждениях расположены для медперсонала с внешней стороны.</t>
  </si>
  <si>
    <t>Длина кровати: полностью сложенное положение 220см, полностью разложенное положение 230см.</t>
  </si>
  <si>
    <t>Ширина кровати с поднятыми боковыми поручнями 100см. Максимальный угол наклона изголовья 65°.</t>
  </si>
  <si>
    <t>Максимальный угол наклона коленной секции 25°. Диапазон высот платформы матраса от 46,5см до 76,5см.</t>
  </si>
  <si>
    <t>Положение Тренделенбурга (максимум) 12°, обратное положение Тренделенбурга (максимум) 12°.</t>
  </si>
  <si>
    <t>Грузоподъемность кровати 204 кг.</t>
  </si>
  <si>
    <t>Вес пациента до 169 кг.</t>
  </si>
  <si>
    <t>Регулировка высоты;</t>
  </si>
  <si>
    <t>изменение угла наклона секций;</t>
  </si>
  <si>
    <t>автоматическое контурирование;</t>
  </si>
  <si>
    <t>элементы управления высотой кровати; двусторонние ручки для приведения кровати в положение для сердечно-лёгочной реанимации;</t>
  </si>
  <si>
    <t>раздельные боковые ограждения;</t>
  </si>
  <si>
    <t>боковые ограждения, опускающиеся с нулевым зазором между кроватью и каталкой (обеспечивающие легкий перенос пациента с/на каталки(у)), по два с каждой стороны;</t>
  </si>
  <si>
    <t>центральный тормоз с тремя положениями: «стоп» - для фиксации кровати на месте, «управление» - для перемещения кровати по прямой, «нейтральное» - для перемещения кровати боком в небольшом пространстве;</t>
  </si>
  <si>
    <t>держатели дренажных мешков;</t>
  </si>
  <si>
    <t>«пазы» для фиксирующих пациента ремней;</t>
  </si>
  <si>
    <t>индкатор угла наклона изголовья кровати;</t>
  </si>
  <si>
    <t>держатель штанги для подъема пациента;</t>
  </si>
  <si>
    <t>4 гнезда для инфузионных стоек и аксессуаров;</t>
  </si>
  <si>
    <t>Максимальный уровень шума электрического привода регулировки изголовья -45 дБ;</t>
  </si>
  <si>
    <t>Время перезарядки полностью разряженного аккумулятора до 8 часов</t>
  </si>
  <si>
    <t>Звуковой сигнал низкого заряда аккумулятора.</t>
  </si>
  <si>
    <t>1комплект.</t>
  </si>
  <si>
    <t>Дополнительные комплектующие:</t>
  </si>
  <si>
    <t>Подвесной пульт управления</t>
  </si>
  <si>
    <t>Пользовательский интерфейс представлен пиктограммами и схематичными изображения, обеспечивающими удобство и простоту управления функциями кровати.</t>
  </si>
  <si>
    <t>1 шт.</t>
  </si>
  <si>
    <t>Матрас противопролежневый</t>
  </si>
  <si>
    <t>Матрас гигиенический, выполнен из упругого высокоэластичного поролона с наполнителем из "холодного" пенополиуретана, высокая гибкость. Поверхность матраса водонепроницаем имеет «сварные» швы.</t>
  </si>
  <si>
    <t>Чехол изготовлен из легко очищаемой биэластичной гигиенической ткани.</t>
  </si>
  <si>
    <t>Размеры:203,2х90,2х15,2 см</t>
  </si>
  <si>
    <t>Рама для вытяжения</t>
  </si>
  <si>
    <t>Предназначена для скорейшей активизации лежачих пациентов, как правило в посттравматический или постоперационный период, для горизонтального и/или вертикального скелетного вытяжения.</t>
  </si>
  <si>
    <t>Рама крепится к кровати.</t>
  </si>
  <si>
    <t>– конструкция из двух штанг, выполненная из профильной трубы прямоугольного сечения 25х50х2 мм, с продольной штангой и ручной опорой с ремнем, шаг регулировки 150 мм.</t>
  </si>
  <si>
    <t>Съемная инфузионная стойка</t>
  </si>
  <si>
    <t>Круглого сечения 18*1,5 мм с полимерно-порошковым покрытием. Телескопическая (подвижная) стойка штатива выполнена из стальной трубы круглого сечения 12*1,5 мм с гальваническим защитно-декоративным покрытием.</t>
  </si>
  <si>
    <t xml:space="preserve">       2 шт.</t>
  </si>
  <si>
    <t>Расходные материалы и изнашиваемые узлы:</t>
  </si>
  <si>
    <t>нет</t>
  </si>
  <si>
    <t xml:space="preserve">    </t>
  </si>
  <si>
    <t>Требования к условиям эксплуатации</t>
  </si>
  <si>
    <t>Условия эксплуатации: температура - 5 - 40°С, относительная влажность 30% - 90%. Параметры электропитания: номинальное напряжение 120/230В, входная мощность 2А, частота 50-60Гц.</t>
  </si>
  <si>
    <t xml:space="preserve">Условия осуществления поставки МИтсо </t>
  </si>
  <si>
    <t>(в соответствии с ИНКОТЕРМС 2010)</t>
  </si>
  <si>
    <t>DDP пункт назначения</t>
  </si>
  <si>
    <t xml:space="preserve">Срок поставки МИтсо и место дислокации </t>
  </si>
  <si>
    <t>Согласно условиям договора</t>
  </si>
  <si>
    <t>Условия гарантийного сервисного обслуживания МИтсо поставщиком, его сервисными центрами в Республике Казахстан либо с привлечением третьих компетентных лиц</t>
  </si>
  <si>
    <r>
      <t>Гарантийное сервисное обслуживание МИтсо не менее 37 месяцев</t>
    </r>
    <r>
      <rPr>
        <i/>
        <sz val="12"/>
        <color theme="1"/>
        <rFont val="Times New Roman"/>
        <family val="1"/>
        <charset val="204"/>
      </rPr>
      <t>.</t>
    </r>
  </si>
  <si>
    <r>
      <t xml:space="preserve"> </t>
    </r>
    <r>
      <rPr>
        <sz val="12"/>
        <color theme="1"/>
        <rFont val="Times New Roman"/>
        <family val="1"/>
        <charset val="204"/>
      </rPr>
      <t>Плановое техническое обслуживание должно проводиться не реже чем 1 раз в квартал.</t>
    </r>
  </si>
  <si>
    <t>Работы по техническому обслуживанию выполняются в соответствии с требованиями эксплуатационной документации и должны включать в себя:</t>
  </si>
  <si>
    <t>- замену отработавших ресурс составных частей;</t>
  </si>
  <si>
    <t>- замене или восстановлении отдельных частей МИтсо;</t>
  </si>
  <si>
    <t>- настройку и регулировку изделия; специфические для данного изделия работы и т.п.;</t>
  </si>
  <si>
    <t>- чистку, смазку и при необходимости переборку основных механизмов и узлов;</t>
  </si>
  <si>
    <t>- удаление пыли, грязи, следов коррозии и окисления с наружных и внутренних поверхностей корпуса изделия его составных частей (с частичной блочно-узловой разборкой);</t>
  </si>
  <si>
    <t>- иные указанные в эксплуатационной документации операции, специфические для конкретного типа изделий</t>
  </si>
  <si>
    <t>Техническая спецификация</t>
  </si>
  <si>
    <t>описание</t>
  </si>
  <si>
    <r>
      <t>Кровать медицинская функциональная  с принадлежностями.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Рассрочка по оплате  2020-40%, 2021-30%,  2022-30%.</t>
    </r>
  </si>
  <si>
    <t>дата публикации 04.05.2020</t>
  </si>
  <si>
    <t>12 мая 2020</t>
  </si>
  <si>
    <t>12.05.2020 в 10-00 приемная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</si>
</sst>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257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88">
    <xf numFmtId="0" fontId="0" fillId="0" borderId="0" xfId="0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08" fillId="0" borderId="78" xfId="0" applyFont="1" applyFill="1" applyBorder="1" applyAlignment="1">
      <alignment horizontal="left" vertical="top" wrapText="1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4" fontId="110" fillId="0" borderId="73" xfId="0" applyNumberFormat="1" applyFont="1" applyFill="1" applyBorder="1" applyAlignment="1">
      <alignment horizontal="left" vertical="top" wrapText="1" shrinkToFi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1" xfId="0" applyNumberFormat="1" applyFont="1" applyBorder="1" applyAlignment="1">
      <alignment horizontal="left" vertical="top"/>
    </xf>
    <xf numFmtId="4" fontId="110" fillId="0" borderId="78" xfId="0" applyNumberFormat="1" applyFont="1" applyFill="1" applyBorder="1" applyAlignment="1">
      <alignment horizontal="left" vertical="top" wrapText="1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0" fontId="107" fillId="0" borderId="0" xfId="0" applyFont="1" applyAlignment="1">
      <alignment vertical="top" wrapText="1"/>
    </xf>
    <xf numFmtId="0" fontId="107" fillId="0" borderId="85" xfId="0" applyFont="1" applyBorder="1" applyAlignment="1">
      <alignment vertical="top" wrapText="1"/>
    </xf>
    <xf numFmtId="0" fontId="107" fillId="0" borderId="84" xfId="0" applyFont="1" applyBorder="1" applyAlignment="1">
      <alignment vertical="top" wrapText="1"/>
    </xf>
    <xf numFmtId="0" fontId="0" fillId="0" borderId="84" xfId="0" applyBorder="1" applyAlignment="1">
      <alignment vertical="top" wrapText="1"/>
    </xf>
    <xf numFmtId="0" fontId="107" fillId="0" borderId="85" xfId="0" applyFont="1" applyBorder="1" applyAlignment="1">
      <alignment horizontal="center" vertical="top" wrapText="1"/>
    </xf>
    <xf numFmtId="0" fontId="107" fillId="0" borderId="84" xfId="0" applyFont="1" applyBorder="1" applyAlignment="1">
      <alignment horizontal="center" vertical="top" wrapText="1"/>
    </xf>
    <xf numFmtId="0" fontId="112" fillId="0" borderId="87" xfId="0" applyFont="1" applyBorder="1" applyAlignment="1">
      <alignment vertical="top" wrapText="1"/>
    </xf>
    <xf numFmtId="0" fontId="112" fillId="0" borderId="81" xfId="0" applyFont="1" applyBorder="1" applyAlignment="1">
      <alignment vertical="top" wrapText="1"/>
    </xf>
    <xf numFmtId="0" fontId="112" fillId="0" borderId="80" xfId="0" applyFont="1" applyBorder="1" applyAlignment="1">
      <alignment vertical="top" wrapText="1"/>
    </xf>
    <xf numFmtId="0" fontId="107" fillId="0" borderId="85" xfId="0" applyFont="1" applyBorder="1" applyAlignment="1">
      <alignment vertical="top" wrapText="1"/>
    </xf>
    <xf numFmtId="0" fontId="107" fillId="0" borderId="88" xfId="0" applyFont="1" applyBorder="1" applyAlignment="1">
      <alignment vertical="top" wrapText="1"/>
    </xf>
    <xf numFmtId="0" fontId="107" fillId="0" borderId="83" xfId="0" applyFont="1" applyBorder="1" applyAlignment="1">
      <alignment vertical="top" wrapText="1"/>
    </xf>
    <xf numFmtId="0" fontId="107" fillId="0" borderId="82" xfId="0" applyFont="1" applyBorder="1" applyAlignment="1">
      <alignment vertical="top" wrapText="1"/>
    </xf>
    <xf numFmtId="0" fontId="112" fillId="0" borderId="82" xfId="0" applyFont="1" applyBorder="1" applyAlignment="1">
      <alignment horizontal="center" vertical="top" wrapText="1"/>
    </xf>
    <xf numFmtId="0" fontId="111" fillId="0" borderId="85" xfId="0" applyFont="1" applyBorder="1" applyAlignment="1">
      <alignment vertical="top" wrapText="1"/>
    </xf>
    <xf numFmtId="0" fontId="111" fillId="0" borderId="84" xfId="0" applyFont="1" applyBorder="1" applyAlignment="1">
      <alignment vertical="top" wrapText="1"/>
    </xf>
    <xf numFmtId="0" fontId="111" fillId="0" borderId="88" xfId="0" applyFont="1" applyBorder="1" applyAlignment="1">
      <alignment horizontal="center" vertical="top" wrapText="1"/>
    </xf>
    <xf numFmtId="0" fontId="111" fillId="0" borderId="83" xfId="0" applyFont="1" applyBorder="1" applyAlignment="1">
      <alignment horizontal="center" vertical="top" wrapText="1"/>
    </xf>
    <xf numFmtId="0" fontId="111" fillId="0" borderId="82" xfId="0" applyFont="1" applyBorder="1" applyAlignment="1">
      <alignment horizontal="center" vertical="top" wrapText="1"/>
    </xf>
    <xf numFmtId="0" fontId="107" fillId="0" borderId="0" xfId="0" applyFont="1" applyAlignment="1">
      <alignment vertical="top"/>
    </xf>
    <xf numFmtId="0" fontId="111" fillId="141" borderId="79" xfId="0" applyFont="1" applyFill="1" applyBorder="1" applyAlignment="1">
      <alignment horizontal="center" vertical="top" wrapText="1"/>
    </xf>
    <xf numFmtId="0" fontId="111" fillId="0" borderId="88" xfId="0" applyFont="1" applyBorder="1" applyAlignment="1">
      <alignment vertical="top" wrapText="1"/>
    </xf>
    <xf numFmtId="0" fontId="112" fillId="0" borderId="85" xfId="0" applyFont="1" applyBorder="1" applyAlignment="1">
      <alignment horizontal="center" vertical="top" wrapText="1"/>
    </xf>
    <xf numFmtId="0" fontId="111" fillId="0" borderId="83" xfId="0" applyFont="1" applyBorder="1" applyAlignment="1">
      <alignment vertical="top" wrapText="1"/>
    </xf>
    <xf numFmtId="0" fontId="112" fillId="0" borderId="84" xfId="0" applyFont="1" applyBorder="1" applyAlignment="1">
      <alignment horizontal="center" vertical="top" wrapText="1"/>
    </xf>
    <xf numFmtId="0" fontId="107" fillId="0" borderId="88" xfId="0" applyFont="1" applyBorder="1" applyAlignment="1">
      <alignment horizontal="center" vertical="top" wrapText="1"/>
    </xf>
    <xf numFmtId="0" fontId="107" fillId="0" borderId="83" xfId="0" applyFont="1" applyBorder="1" applyAlignment="1">
      <alignment horizontal="center" vertical="top" wrapText="1"/>
    </xf>
    <xf numFmtId="0" fontId="107" fillId="0" borderId="82" xfId="0" applyFont="1" applyBorder="1" applyAlignment="1">
      <alignment horizontal="center" vertical="top" wrapText="1"/>
    </xf>
    <xf numFmtId="0" fontId="111" fillId="0" borderId="82" xfId="0" applyFont="1" applyBorder="1" applyAlignment="1">
      <alignment vertical="top" wrapText="1"/>
    </xf>
    <xf numFmtId="0" fontId="111" fillId="0" borderId="82" xfId="0" applyFont="1" applyBorder="1" applyAlignment="1">
      <alignment horizontal="center" vertical="top" wrapText="1"/>
    </xf>
    <xf numFmtId="0" fontId="107" fillId="0" borderId="87" xfId="0" applyFont="1" applyBorder="1" applyAlignment="1">
      <alignment vertical="top" wrapText="1"/>
    </xf>
    <xf numFmtId="0" fontId="107" fillId="0" borderId="81" xfId="0" applyFont="1" applyBorder="1" applyAlignment="1">
      <alignment vertical="top" wrapText="1"/>
    </xf>
    <xf numFmtId="0" fontId="107" fillId="0" borderId="80" xfId="0" applyFont="1" applyBorder="1" applyAlignment="1">
      <alignment vertical="top" wrapText="1"/>
    </xf>
    <xf numFmtId="0" fontId="107" fillId="0" borderId="89" xfId="0" applyFont="1" applyBorder="1" applyAlignment="1">
      <alignment horizontal="center" vertical="top" wrapText="1"/>
    </xf>
    <xf numFmtId="0" fontId="107" fillId="0" borderId="90" xfId="0" applyFont="1" applyBorder="1" applyAlignment="1">
      <alignment horizontal="center" vertical="top" wrapText="1"/>
    </xf>
    <xf numFmtId="0" fontId="107" fillId="0" borderId="91" xfId="0" applyFont="1" applyBorder="1" applyAlignment="1">
      <alignment horizontal="center" vertical="top" wrapText="1"/>
    </xf>
    <xf numFmtId="0" fontId="112" fillId="0" borderId="85" xfId="0" applyFont="1" applyBorder="1" applyAlignment="1">
      <alignment vertical="top" wrapText="1"/>
    </xf>
    <xf numFmtId="0" fontId="107" fillId="0" borderId="92" xfId="0" applyFont="1" applyBorder="1" applyAlignment="1">
      <alignment horizontal="center" vertical="top" wrapText="1"/>
    </xf>
    <xf numFmtId="0" fontId="107" fillId="0" borderId="0" xfId="0" applyFont="1" applyAlignment="1">
      <alignment horizontal="center" vertical="top" wrapText="1"/>
    </xf>
    <xf numFmtId="0" fontId="107" fillId="0" borderId="85" xfId="0" applyFont="1" applyBorder="1" applyAlignment="1">
      <alignment horizontal="center" vertical="top" wrapText="1"/>
    </xf>
    <xf numFmtId="0" fontId="107" fillId="0" borderId="93" xfId="0" applyFont="1" applyBorder="1" applyAlignment="1">
      <alignment vertical="top" wrapText="1"/>
    </xf>
    <xf numFmtId="0" fontId="107" fillId="0" borderId="86" xfId="0" applyFont="1" applyBorder="1" applyAlignment="1">
      <alignment vertical="top" wrapText="1"/>
    </xf>
    <xf numFmtId="0" fontId="107" fillId="0" borderId="84" xfId="0" applyFont="1" applyBorder="1" applyAlignment="1">
      <alignment vertical="top" wrapText="1"/>
    </xf>
    <xf numFmtId="0" fontId="107" fillId="0" borderId="87" xfId="0" applyFont="1" applyBorder="1" applyAlignment="1">
      <alignment horizontal="center" vertical="top" wrapText="1"/>
    </xf>
    <xf numFmtId="0" fontId="107" fillId="0" borderId="81" xfId="0" applyFont="1" applyBorder="1" applyAlignment="1">
      <alignment horizontal="center" vertical="top" wrapText="1"/>
    </xf>
    <xf numFmtId="0" fontId="107" fillId="0" borderId="80" xfId="0" applyFont="1" applyBorder="1" applyAlignment="1">
      <alignment horizontal="center" vertical="top" wrapText="1"/>
    </xf>
    <xf numFmtId="0" fontId="107" fillId="0" borderId="89" xfId="0" applyFont="1" applyBorder="1" applyAlignment="1">
      <alignment vertical="top" wrapText="1"/>
    </xf>
    <xf numFmtId="0" fontId="107" fillId="0" borderId="90" xfId="0" applyFont="1" applyBorder="1" applyAlignment="1">
      <alignment vertical="top" wrapText="1"/>
    </xf>
    <xf numFmtId="0" fontId="107" fillId="0" borderId="91" xfId="0" applyFont="1" applyBorder="1" applyAlignment="1">
      <alignment vertical="top" wrapText="1"/>
    </xf>
    <xf numFmtId="0" fontId="112" fillId="0" borderId="92" xfId="0" applyFont="1" applyBorder="1" applyAlignment="1">
      <alignment vertical="top" wrapText="1"/>
    </xf>
    <xf numFmtId="0" fontId="112" fillId="0" borderId="0" xfId="0" applyFont="1" applyAlignment="1">
      <alignment vertical="top" wrapText="1"/>
    </xf>
    <xf numFmtId="0" fontId="112" fillId="0" borderId="85" xfId="0" applyFont="1" applyBorder="1" applyAlignment="1">
      <alignment vertical="top" wrapText="1"/>
    </xf>
    <xf numFmtId="0" fontId="107" fillId="0" borderId="92" xfId="0" applyFont="1" applyBorder="1" applyAlignment="1">
      <alignment vertical="top" wrapText="1"/>
    </xf>
    <xf numFmtId="0" fontId="107" fillId="0" borderId="0" xfId="0" applyFont="1" applyAlignment="1">
      <alignment vertical="top" wrapText="1"/>
    </xf>
    <xf numFmtId="0" fontId="111" fillId="0" borderId="89" xfId="0" applyFont="1" applyBorder="1" applyAlignment="1">
      <alignment horizontal="center" vertical="top" wrapText="1"/>
    </xf>
    <xf numFmtId="0" fontId="111" fillId="141" borderId="91" xfId="0" applyFont="1" applyFill="1" applyBorder="1" applyAlignment="1">
      <alignment horizontal="center" vertical="top" wrapText="1"/>
    </xf>
    <xf numFmtId="0" fontId="111" fillId="141" borderId="89" xfId="0" applyFont="1" applyFill="1" applyBorder="1" applyAlignment="1">
      <alignment horizontal="center" vertical="top" wrapText="1"/>
    </xf>
    <xf numFmtId="0" fontId="111" fillId="141" borderId="90" xfId="0" applyFont="1" applyFill="1" applyBorder="1" applyAlignment="1">
      <alignment horizontal="center" vertical="top" wrapText="1"/>
    </xf>
    <xf numFmtId="0" fontId="111" fillId="141" borderId="91" xfId="0" applyFont="1" applyFill="1" applyBorder="1" applyAlignment="1">
      <alignment horizontal="center" vertical="top" wrapText="1"/>
    </xf>
    <xf numFmtId="0" fontId="112" fillId="0" borderId="83" xfId="0" applyFont="1" applyBorder="1" applyAlignment="1">
      <alignment horizontal="center" vertical="top" wrapText="1"/>
    </xf>
    <xf numFmtId="0" fontId="111" fillId="0" borderId="78" xfId="0" applyFont="1" applyBorder="1" applyAlignment="1">
      <alignment vertical="top" wrapText="1"/>
    </xf>
    <xf numFmtId="0" fontId="111" fillId="0" borderId="78" xfId="0" applyFont="1" applyBorder="1" applyAlignment="1">
      <alignment vertical="top" wrapText="1"/>
    </xf>
    <xf numFmtId="0" fontId="113" fillId="0" borderId="78" xfId="0" applyFont="1" applyBorder="1" applyAlignment="1">
      <alignment vertical="top" wrapText="1"/>
    </xf>
    <xf numFmtId="0" fontId="107" fillId="0" borderId="93" xfId="0" applyFont="1" applyBorder="1" applyAlignment="1">
      <alignment horizontal="center" vertical="top" wrapText="1"/>
    </xf>
    <xf numFmtId="0" fontId="107" fillId="0" borderId="86" xfId="0" applyFont="1" applyBorder="1" applyAlignment="1">
      <alignment horizontal="center" vertical="top" wrapText="1"/>
    </xf>
    <xf numFmtId="0" fontId="107" fillId="0" borderId="84" xfId="0" applyFont="1" applyBorder="1" applyAlignment="1">
      <alignment horizontal="center" vertical="top" wrapText="1"/>
    </xf>
    <xf numFmtId="0" fontId="116" fillId="0" borderId="0" xfId="0" applyFont="1" applyAlignment="1">
      <alignment horizontal="center"/>
    </xf>
    <xf numFmtId="0" fontId="116" fillId="0" borderId="0" xfId="0" applyFont="1"/>
    <xf numFmtId="0" fontId="116" fillId="0" borderId="0" xfId="0" applyFont="1" applyAlignment="1">
      <alignment wrapText="1"/>
    </xf>
  </cellXfs>
  <cellStyles count="32578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2" xfId="2055"/>
    <cellStyle name="Вывод 2 2 5 2 10" xfId="26653"/>
    <cellStyle name="Вывод 2 2 5 2 11" xfId="29582"/>
    <cellStyle name="Вывод 2 2 5 2 12" xfId="32511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2" xfId="2117"/>
    <cellStyle name="Вывод 2 2 6 2 10" xfId="25247"/>
    <cellStyle name="Вывод 2 2 6 2 11" xfId="28176"/>
    <cellStyle name="Вывод 2 2 6 2 12" xfId="31105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2" xfId="2058"/>
    <cellStyle name="Вывод 2 3 5 2 10" xfId="25866"/>
    <cellStyle name="Вывод 2 3 5 2 11" xfId="28795"/>
    <cellStyle name="Вывод 2 3 5 2 12" xfId="31724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2" xfId="2074"/>
    <cellStyle name="Вывод 2 3 6 2 10" xfId="26602"/>
    <cellStyle name="Вывод 2 3 6 2 11" xfId="29531"/>
    <cellStyle name="Вывод 2 3 6 2 12" xfId="32460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2" xfId="2054"/>
    <cellStyle name="Вывод 2 6 2 10" xfId="25968"/>
    <cellStyle name="Вывод 2 6 2 11" xfId="28897"/>
    <cellStyle name="Вывод 2 6 2 12" xfId="31826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2" xfId="2082"/>
    <cellStyle name="Вывод 2 7 2 10" xfId="24685"/>
    <cellStyle name="Вывод 2 7 2 11" xfId="27614"/>
    <cellStyle name="Вывод 2 7 2 12" xfId="30543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4" xfId="32577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abSelected="1" workbookViewId="0">
      <selection activeCell="J11" sqref="J11"/>
    </sheetView>
  </sheetViews>
  <sheetFormatPr defaultRowHeight="15.75"/>
  <cols>
    <col min="1" max="1" width="13.85546875" style="3" customWidth="1"/>
    <col min="2" max="2" width="77" style="3" customWidth="1"/>
    <col min="3" max="3" width="66.85546875" style="7" customWidth="1"/>
    <col min="4" max="4" width="14.5703125" style="12" customWidth="1"/>
    <col min="5" max="5" width="36.5703125" style="12" customWidth="1"/>
    <col min="6" max="6" width="12.28515625" style="12" customWidth="1"/>
    <col min="7" max="7" width="14.85546875" style="3" customWidth="1"/>
    <col min="8" max="8" width="15.28515625" style="3" customWidth="1"/>
    <col min="9" max="9" width="15" style="3" customWidth="1"/>
    <col min="10" max="10" width="13.7109375" style="3" customWidth="1"/>
    <col min="11" max="16384" width="9.140625" style="38"/>
  </cols>
  <sheetData>
    <row r="1" spans="1:11">
      <c r="B1" s="17" t="s">
        <v>15</v>
      </c>
      <c r="C1" s="17"/>
      <c r="D1" s="17"/>
      <c r="E1" s="17"/>
      <c r="F1" s="17"/>
    </row>
    <row r="2" spans="1:11">
      <c r="B2" s="17" t="s">
        <v>14</v>
      </c>
      <c r="C2" s="17"/>
      <c r="D2" s="17"/>
      <c r="E2" s="17"/>
      <c r="F2" s="17"/>
    </row>
    <row r="3" spans="1:11">
      <c r="B3" s="18" t="s">
        <v>96</v>
      </c>
      <c r="C3" s="18"/>
      <c r="D3" s="18"/>
      <c r="E3" s="18"/>
      <c r="F3" s="18"/>
    </row>
    <row r="5" spans="1:11" ht="78.75">
      <c r="A5" s="4" t="s">
        <v>0</v>
      </c>
      <c r="B5" s="4" t="s">
        <v>1</v>
      </c>
      <c r="C5" s="4" t="s">
        <v>94</v>
      </c>
      <c r="D5" s="13" t="s">
        <v>2</v>
      </c>
      <c r="E5" s="13" t="s">
        <v>3</v>
      </c>
      <c r="F5" s="13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19"/>
    </row>
    <row r="6" spans="1:11" ht="63">
      <c r="A6" s="4" t="s">
        <v>9</v>
      </c>
      <c r="B6" s="5"/>
      <c r="C6" s="4"/>
      <c r="D6" s="14"/>
      <c r="E6" s="14"/>
      <c r="F6" s="14"/>
      <c r="G6" s="4" t="s">
        <v>9</v>
      </c>
      <c r="H6" s="8" t="s">
        <v>10</v>
      </c>
      <c r="I6" s="9" t="s">
        <v>97</v>
      </c>
      <c r="J6" s="8" t="s">
        <v>98</v>
      </c>
      <c r="K6" s="19"/>
    </row>
    <row r="7" spans="1:11" ht="60" customHeight="1">
      <c r="A7" s="5">
        <v>1</v>
      </c>
      <c r="B7" s="6" t="s">
        <v>16</v>
      </c>
      <c r="C7" s="81" t="s">
        <v>95</v>
      </c>
      <c r="D7" s="16">
        <v>1</v>
      </c>
      <c r="E7" s="11">
        <v>1800000</v>
      </c>
      <c r="F7" s="15">
        <f t="shared" ref="F7" si="0">D7*E7</f>
        <v>1800000</v>
      </c>
      <c r="G7" s="10"/>
      <c r="H7" s="10"/>
      <c r="I7" s="10"/>
      <c r="J7" s="10"/>
    </row>
    <row r="8" spans="1:11" ht="16.5" thickBot="1">
      <c r="B8" s="3" t="s">
        <v>93</v>
      </c>
    </row>
    <row r="9" spans="1:11" ht="16.5" thickBot="1">
      <c r="A9" s="39" t="s">
        <v>17</v>
      </c>
      <c r="B9" s="74" t="s">
        <v>18</v>
      </c>
      <c r="C9" s="75" t="s">
        <v>19</v>
      </c>
      <c r="D9" s="76"/>
      <c r="E9" s="76"/>
      <c r="F9" s="77"/>
    </row>
    <row r="10" spans="1:11" ht="32.25" thickBot="1">
      <c r="A10" s="73">
        <v>1</v>
      </c>
      <c r="B10" s="79" t="s">
        <v>20</v>
      </c>
      <c r="C10" s="80" t="s">
        <v>30</v>
      </c>
      <c r="D10" s="80"/>
      <c r="E10" s="80"/>
      <c r="F10" s="80"/>
    </row>
    <row r="11" spans="1:11" ht="78.75">
      <c r="A11" s="35">
        <v>2</v>
      </c>
      <c r="B11" s="42" t="s">
        <v>21</v>
      </c>
      <c r="C11" s="41" t="s">
        <v>22</v>
      </c>
      <c r="D11" s="41" t="s">
        <v>24</v>
      </c>
      <c r="E11" s="78" t="s">
        <v>26</v>
      </c>
      <c r="F11" s="41" t="s">
        <v>27</v>
      </c>
    </row>
    <row r="12" spans="1:11" ht="111" thickBot="1">
      <c r="A12" s="36"/>
      <c r="B12" s="42"/>
      <c r="C12" s="43" t="s">
        <v>23</v>
      </c>
      <c r="D12" s="43" t="s">
        <v>25</v>
      </c>
      <c r="E12" s="32"/>
      <c r="F12" s="43" t="s">
        <v>28</v>
      </c>
    </row>
    <row r="13" spans="1:11" ht="16.5" thickBot="1">
      <c r="A13" s="36"/>
      <c r="B13" s="42"/>
      <c r="C13" s="25" t="s">
        <v>29</v>
      </c>
      <c r="D13" s="26"/>
      <c r="E13" s="26"/>
      <c r="F13" s="27"/>
    </row>
    <row r="14" spans="1:11" ht="47.25">
      <c r="A14" s="36"/>
      <c r="B14" s="42"/>
      <c r="C14" s="44">
        <v>1</v>
      </c>
      <c r="D14" s="29" t="s">
        <v>30</v>
      </c>
      <c r="E14" s="20" t="s">
        <v>31</v>
      </c>
      <c r="F14" s="44" t="s">
        <v>57</v>
      </c>
    </row>
    <row r="15" spans="1:11">
      <c r="A15" s="36"/>
      <c r="B15" s="42"/>
      <c r="C15" s="45"/>
      <c r="D15" s="30"/>
      <c r="E15" s="20" t="s">
        <v>32</v>
      </c>
      <c r="F15" s="45"/>
    </row>
    <row r="16" spans="1:11" ht="31.5">
      <c r="A16" s="36"/>
      <c r="B16" s="42"/>
      <c r="C16" s="45"/>
      <c r="D16" s="30"/>
      <c r="E16" s="20" t="s">
        <v>33</v>
      </c>
      <c r="F16" s="45"/>
    </row>
    <row r="17" spans="1:6">
      <c r="A17" s="36"/>
      <c r="B17" s="42"/>
      <c r="C17" s="45"/>
      <c r="D17" s="30"/>
      <c r="E17" s="20" t="s">
        <v>34</v>
      </c>
      <c r="F17" s="45"/>
    </row>
    <row r="18" spans="1:6" ht="110.25">
      <c r="A18" s="36"/>
      <c r="B18" s="42"/>
      <c r="C18" s="45"/>
      <c r="D18" s="30"/>
      <c r="E18" s="20" t="s">
        <v>35</v>
      </c>
      <c r="F18" s="45"/>
    </row>
    <row r="19" spans="1:6" ht="63">
      <c r="A19" s="36"/>
      <c r="B19" s="42"/>
      <c r="C19" s="45"/>
      <c r="D19" s="30"/>
      <c r="E19" s="20" t="s">
        <v>36</v>
      </c>
      <c r="F19" s="45"/>
    </row>
    <row r="20" spans="1:6" ht="63">
      <c r="A20" s="36"/>
      <c r="B20" s="42"/>
      <c r="C20" s="45"/>
      <c r="D20" s="30"/>
      <c r="E20" s="20" t="s">
        <v>37</v>
      </c>
      <c r="F20" s="45"/>
    </row>
    <row r="21" spans="1:6" ht="63">
      <c r="A21" s="36"/>
      <c r="B21" s="42"/>
      <c r="C21" s="45"/>
      <c r="D21" s="30"/>
      <c r="E21" s="20" t="s">
        <v>38</v>
      </c>
      <c r="F21" s="45"/>
    </row>
    <row r="22" spans="1:6" ht="63">
      <c r="A22" s="36"/>
      <c r="B22" s="42"/>
      <c r="C22" s="45"/>
      <c r="D22" s="30"/>
      <c r="E22" s="20" t="s">
        <v>39</v>
      </c>
      <c r="F22" s="45"/>
    </row>
    <row r="23" spans="1:6">
      <c r="A23" s="36"/>
      <c r="B23" s="42"/>
      <c r="C23" s="45"/>
      <c r="D23" s="30"/>
      <c r="E23" s="20" t="s">
        <v>40</v>
      </c>
      <c r="F23" s="45"/>
    </row>
    <row r="24" spans="1:6">
      <c r="A24" s="36"/>
      <c r="B24" s="42"/>
      <c r="C24" s="45"/>
      <c r="D24" s="30"/>
      <c r="E24" s="20" t="s">
        <v>41</v>
      </c>
      <c r="F24" s="45"/>
    </row>
    <row r="25" spans="1:6">
      <c r="A25" s="36"/>
      <c r="B25" s="42"/>
      <c r="C25" s="45"/>
      <c r="D25" s="30"/>
      <c r="E25" s="20" t="s">
        <v>42</v>
      </c>
      <c r="F25" s="45"/>
    </row>
    <row r="26" spans="1:6">
      <c r="A26" s="36"/>
      <c r="B26" s="42"/>
      <c r="C26" s="45"/>
      <c r="D26" s="30"/>
      <c r="E26" s="20" t="s">
        <v>43</v>
      </c>
      <c r="F26" s="45"/>
    </row>
    <row r="27" spans="1:6">
      <c r="A27" s="36"/>
      <c r="B27" s="42"/>
      <c r="C27" s="45"/>
      <c r="D27" s="30"/>
      <c r="E27" s="20" t="s">
        <v>44</v>
      </c>
      <c r="F27" s="45"/>
    </row>
    <row r="28" spans="1:6" ht="78.75">
      <c r="A28" s="36"/>
      <c r="B28" s="42"/>
      <c r="C28" s="45"/>
      <c r="D28" s="30"/>
      <c r="E28" s="20" t="s">
        <v>45</v>
      </c>
      <c r="F28" s="45"/>
    </row>
    <row r="29" spans="1:6">
      <c r="A29" s="36"/>
      <c r="B29" s="42"/>
      <c r="C29" s="45"/>
      <c r="D29" s="30"/>
      <c r="E29" s="20" t="s">
        <v>46</v>
      </c>
      <c r="F29" s="45"/>
    </row>
    <row r="30" spans="1:6" ht="94.5">
      <c r="A30" s="36"/>
      <c r="B30" s="42"/>
      <c r="C30" s="45"/>
      <c r="D30" s="30"/>
      <c r="E30" s="20" t="s">
        <v>47</v>
      </c>
      <c r="F30" s="45"/>
    </row>
    <row r="31" spans="1:6" ht="110.25">
      <c r="A31" s="36"/>
      <c r="B31" s="42"/>
      <c r="C31" s="45"/>
      <c r="D31" s="30"/>
      <c r="E31" s="20" t="s">
        <v>48</v>
      </c>
      <c r="F31" s="45"/>
    </row>
    <row r="32" spans="1:6">
      <c r="A32" s="36"/>
      <c r="B32" s="42"/>
      <c r="C32" s="45"/>
      <c r="D32" s="30"/>
      <c r="E32" s="20" t="s">
        <v>49</v>
      </c>
      <c r="F32" s="45"/>
    </row>
    <row r="33" spans="1:6" ht="31.5">
      <c r="A33" s="36"/>
      <c r="B33" s="42"/>
      <c r="C33" s="45"/>
      <c r="D33" s="30"/>
      <c r="E33" s="20" t="s">
        <v>50</v>
      </c>
      <c r="F33" s="45"/>
    </row>
    <row r="34" spans="1:6" ht="31.5">
      <c r="A34" s="36"/>
      <c r="B34" s="42"/>
      <c r="C34" s="45"/>
      <c r="D34" s="30"/>
      <c r="E34" s="20" t="s">
        <v>51</v>
      </c>
      <c r="F34" s="45"/>
    </row>
    <row r="35" spans="1:6" ht="31.5">
      <c r="A35" s="36"/>
      <c r="B35" s="42"/>
      <c r="C35" s="45"/>
      <c r="D35" s="30"/>
      <c r="E35" s="20" t="s">
        <v>52</v>
      </c>
      <c r="F35" s="45"/>
    </row>
    <row r="36" spans="1:6" ht="31.5">
      <c r="A36" s="36"/>
      <c r="B36" s="42"/>
      <c r="C36" s="45"/>
      <c r="D36" s="30"/>
      <c r="E36" s="20" t="s">
        <v>53</v>
      </c>
      <c r="F36" s="45"/>
    </row>
    <row r="37" spans="1:6" ht="47.25">
      <c r="A37" s="36"/>
      <c r="B37" s="42"/>
      <c r="C37" s="45"/>
      <c r="D37" s="30"/>
      <c r="E37" s="20" t="s">
        <v>54</v>
      </c>
      <c r="F37" s="45"/>
    </row>
    <row r="38" spans="1:6" ht="47.25">
      <c r="A38" s="36"/>
      <c r="B38" s="42"/>
      <c r="C38" s="45"/>
      <c r="D38" s="30"/>
      <c r="E38" s="20" t="s">
        <v>55</v>
      </c>
      <c r="F38" s="45"/>
    </row>
    <row r="39" spans="1:6" ht="32.25" thickBot="1">
      <c r="A39" s="36"/>
      <c r="B39" s="42"/>
      <c r="C39" s="46"/>
      <c r="D39" s="31"/>
      <c r="E39" s="21" t="s">
        <v>56</v>
      </c>
      <c r="F39" s="46"/>
    </row>
    <row r="40" spans="1:6" ht="16.5" thickBot="1">
      <c r="A40" s="36"/>
      <c r="B40" s="42"/>
      <c r="C40" s="25" t="s">
        <v>58</v>
      </c>
      <c r="D40" s="26"/>
      <c r="E40" s="26"/>
      <c r="F40" s="27"/>
    </row>
    <row r="41" spans="1:6">
      <c r="A41" s="36"/>
      <c r="B41" s="42"/>
      <c r="C41" s="44">
        <v>1</v>
      </c>
      <c r="D41" s="20"/>
      <c r="E41" s="29" t="s">
        <v>60</v>
      </c>
      <c r="F41" s="44" t="s">
        <v>61</v>
      </c>
    </row>
    <row r="42" spans="1:6">
      <c r="A42" s="36"/>
      <c r="B42" s="42"/>
      <c r="C42" s="45"/>
      <c r="D42" s="20"/>
      <c r="E42" s="30"/>
      <c r="F42" s="45"/>
    </row>
    <row r="43" spans="1:6" ht="48" thickBot="1">
      <c r="A43" s="36"/>
      <c r="B43" s="42"/>
      <c r="C43" s="46"/>
      <c r="D43" s="21" t="s">
        <v>59</v>
      </c>
      <c r="E43" s="31"/>
      <c r="F43" s="46"/>
    </row>
    <row r="44" spans="1:6" ht="110.25">
      <c r="A44" s="36"/>
      <c r="B44" s="42"/>
      <c r="C44" s="44">
        <v>2</v>
      </c>
      <c r="D44" s="20"/>
      <c r="E44" s="20" t="s">
        <v>63</v>
      </c>
      <c r="F44" s="44" t="s">
        <v>61</v>
      </c>
    </row>
    <row r="45" spans="1:6" ht="47.25">
      <c r="A45" s="36"/>
      <c r="B45" s="42"/>
      <c r="C45" s="45"/>
      <c r="D45" s="20"/>
      <c r="E45" s="20" t="s">
        <v>64</v>
      </c>
      <c r="F45" s="45"/>
    </row>
    <row r="46" spans="1:6">
      <c r="A46" s="36"/>
      <c r="B46" s="42"/>
      <c r="C46" s="45"/>
      <c r="D46" s="20"/>
      <c r="E46" s="20" t="s">
        <v>65</v>
      </c>
      <c r="F46" s="45"/>
    </row>
    <row r="47" spans="1:6" ht="48" thickBot="1">
      <c r="A47" s="36"/>
      <c r="B47" s="42"/>
      <c r="C47" s="46"/>
      <c r="D47" s="21" t="s">
        <v>62</v>
      </c>
      <c r="E47" s="22"/>
      <c r="F47" s="46"/>
    </row>
    <row r="48" spans="1:6" ht="110.25">
      <c r="A48" s="36"/>
      <c r="B48" s="42"/>
      <c r="C48" s="44">
        <v>3</v>
      </c>
      <c r="D48" s="29" t="s">
        <v>66</v>
      </c>
      <c r="E48" s="20" t="s">
        <v>67</v>
      </c>
      <c r="F48" s="29"/>
    </row>
    <row r="49" spans="1:6">
      <c r="A49" s="36"/>
      <c r="B49" s="42"/>
      <c r="C49" s="45"/>
      <c r="D49" s="30"/>
      <c r="E49" s="20" t="s">
        <v>68</v>
      </c>
      <c r="F49" s="30"/>
    </row>
    <row r="50" spans="1:6" ht="95.25" thickBot="1">
      <c r="A50" s="36"/>
      <c r="B50" s="42"/>
      <c r="C50" s="46"/>
      <c r="D50" s="31"/>
      <c r="E50" s="21" t="s">
        <v>69</v>
      </c>
      <c r="F50" s="31"/>
    </row>
    <row r="51" spans="1:6">
      <c r="A51" s="36"/>
      <c r="B51" s="42"/>
      <c r="C51" s="44">
        <v>4</v>
      </c>
      <c r="D51" s="20"/>
      <c r="E51" s="29" t="s">
        <v>71</v>
      </c>
      <c r="F51" s="29" t="s">
        <v>72</v>
      </c>
    </row>
    <row r="52" spans="1:6">
      <c r="A52" s="36"/>
      <c r="B52" s="42"/>
      <c r="C52" s="45"/>
      <c r="D52" s="20"/>
      <c r="E52" s="30"/>
      <c r="F52" s="30"/>
    </row>
    <row r="53" spans="1:6">
      <c r="A53" s="36"/>
      <c r="B53" s="42"/>
      <c r="C53" s="45"/>
      <c r="D53" s="20"/>
      <c r="E53" s="30"/>
      <c r="F53" s="30"/>
    </row>
    <row r="54" spans="1:6" ht="48" thickBot="1">
      <c r="A54" s="36"/>
      <c r="B54" s="42"/>
      <c r="C54" s="46"/>
      <c r="D54" s="21" t="s">
        <v>70</v>
      </c>
      <c r="E54" s="31"/>
      <c r="F54" s="31"/>
    </row>
    <row r="55" spans="1:6" ht="16.5" thickBot="1">
      <c r="A55" s="36"/>
      <c r="B55" s="42"/>
      <c r="C55" s="25" t="s">
        <v>73</v>
      </c>
      <c r="D55" s="26"/>
      <c r="E55" s="26"/>
      <c r="F55" s="27"/>
    </row>
    <row r="56" spans="1:6">
      <c r="A56" s="36"/>
      <c r="B56" s="42"/>
      <c r="C56" s="23"/>
      <c r="D56" s="20"/>
      <c r="E56" s="29"/>
      <c r="F56" s="29" t="s">
        <v>75</v>
      </c>
    </row>
    <row r="57" spans="1:6" ht="16.5" thickBot="1">
      <c r="A57" s="37"/>
      <c r="B57" s="47"/>
      <c r="C57" s="24">
        <v>1</v>
      </c>
      <c r="D57" s="21" t="s">
        <v>74</v>
      </c>
      <c r="E57" s="31"/>
      <c r="F57" s="31"/>
    </row>
    <row r="58" spans="1:6" ht="16.5" thickBot="1">
      <c r="A58" s="48">
        <v>3</v>
      </c>
      <c r="B58" s="34" t="s">
        <v>76</v>
      </c>
      <c r="C58" s="49" t="s">
        <v>77</v>
      </c>
      <c r="D58" s="50"/>
      <c r="E58" s="50"/>
      <c r="F58" s="51"/>
    </row>
    <row r="59" spans="1:6">
      <c r="A59" s="35">
        <v>4</v>
      </c>
      <c r="B59" s="33" t="s">
        <v>78</v>
      </c>
      <c r="C59" s="52"/>
      <c r="D59" s="53"/>
      <c r="E59" s="53"/>
      <c r="F59" s="54"/>
    </row>
    <row r="60" spans="1:6">
      <c r="A60" s="36"/>
      <c r="B60" s="55" t="s">
        <v>79</v>
      </c>
      <c r="C60" s="56" t="s">
        <v>80</v>
      </c>
      <c r="D60" s="57"/>
      <c r="E60" s="57"/>
      <c r="F60" s="58"/>
    </row>
    <row r="61" spans="1:6" ht="16.5" thickBot="1">
      <c r="A61" s="37"/>
      <c r="B61" s="22"/>
      <c r="C61" s="82"/>
      <c r="D61" s="83"/>
      <c r="E61" s="83"/>
      <c r="F61" s="84"/>
    </row>
    <row r="62" spans="1:6" ht="16.5" thickBot="1">
      <c r="A62" s="48">
        <v>5</v>
      </c>
      <c r="B62" s="34" t="s">
        <v>81</v>
      </c>
      <c r="C62" s="62" t="s">
        <v>82</v>
      </c>
      <c r="D62" s="63"/>
      <c r="E62" s="63"/>
      <c r="F62" s="64"/>
    </row>
    <row r="63" spans="1:6">
      <c r="A63" s="35">
        <v>6</v>
      </c>
      <c r="B63" s="40" t="s">
        <v>83</v>
      </c>
      <c r="C63" s="65" t="s">
        <v>84</v>
      </c>
      <c r="D63" s="66"/>
      <c r="E63" s="66"/>
      <c r="F63" s="67"/>
    </row>
    <row r="64" spans="1:6">
      <c r="A64" s="36"/>
      <c r="B64" s="42"/>
      <c r="C64" s="68" t="s">
        <v>85</v>
      </c>
      <c r="D64" s="69"/>
      <c r="E64" s="69"/>
      <c r="F64" s="70"/>
    </row>
    <row r="65" spans="1:6">
      <c r="A65" s="36"/>
      <c r="B65" s="42"/>
      <c r="C65" s="71" t="s">
        <v>86</v>
      </c>
      <c r="D65" s="72"/>
      <c r="E65" s="72"/>
      <c r="F65" s="28"/>
    </row>
    <row r="66" spans="1:6">
      <c r="A66" s="36"/>
      <c r="B66" s="42"/>
      <c r="C66" s="71" t="s">
        <v>87</v>
      </c>
      <c r="D66" s="72"/>
      <c r="E66" s="72"/>
      <c r="F66" s="28"/>
    </row>
    <row r="67" spans="1:6">
      <c r="A67" s="36"/>
      <c r="B67" s="42"/>
      <c r="C67" s="71" t="s">
        <v>88</v>
      </c>
      <c r="D67" s="72"/>
      <c r="E67" s="72"/>
      <c r="F67" s="28"/>
    </row>
    <row r="68" spans="1:6">
      <c r="A68" s="36"/>
      <c r="B68" s="42"/>
      <c r="C68" s="71" t="s">
        <v>89</v>
      </c>
      <c r="D68" s="72"/>
      <c r="E68" s="72"/>
      <c r="F68" s="28"/>
    </row>
    <row r="69" spans="1:6">
      <c r="A69" s="36"/>
      <c r="B69" s="42"/>
      <c r="C69" s="71" t="s">
        <v>90</v>
      </c>
      <c r="D69" s="72"/>
      <c r="E69" s="72"/>
      <c r="F69" s="28"/>
    </row>
    <row r="70" spans="1:6">
      <c r="A70" s="36"/>
      <c r="B70" s="42"/>
      <c r="C70" s="71" t="s">
        <v>91</v>
      </c>
      <c r="D70" s="72"/>
      <c r="E70" s="72"/>
      <c r="F70" s="28"/>
    </row>
    <row r="71" spans="1:6" ht="16.5" thickBot="1">
      <c r="A71" s="37"/>
      <c r="B71" s="47"/>
      <c r="C71" s="59" t="s">
        <v>92</v>
      </c>
      <c r="D71" s="60"/>
      <c r="E71" s="60"/>
      <c r="F71" s="61"/>
    </row>
    <row r="74" spans="1:6" ht="18.75">
      <c r="B74" s="85" t="s">
        <v>11</v>
      </c>
      <c r="C74" s="85"/>
      <c r="D74" s="1"/>
      <c r="E74" s="2"/>
      <c r="F74" s="2"/>
    </row>
    <row r="75" spans="1:6">
      <c r="B75" s="2"/>
      <c r="C75" s="2"/>
      <c r="D75" s="1"/>
      <c r="E75" s="2"/>
      <c r="F75" s="2"/>
    </row>
    <row r="76" spans="1:6">
      <c r="B76" s="2"/>
      <c r="C76" s="2"/>
      <c r="D76" s="1"/>
      <c r="E76" s="2"/>
      <c r="F76" s="2"/>
    </row>
    <row r="77" spans="1:6" ht="18.75">
      <c r="B77" s="2"/>
      <c r="C77" s="86" t="s">
        <v>12</v>
      </c>
      <c r="D77" s="87"/>
      <c r="E77" s="86"/>
      <c r="F77" s="86" t="s">
        <v>13</v>
      </c>
    </row>
  </sheetData>
  <mergeCells count="45">
    <mergeCell ref="B74:C74"/>
    <mergeCell ref="C10:F10"/>
    <mergeCell ref="C62:F62"/>
    <mergeCell ref="A63:A71"/>
    <mergeCell ref="B63:B71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58:F58"/>
    <mergeCell ref="A59:A61"/>
    <mergeCell ref="C59:F59"/>
    <mergeCell ref="C60:F60"/>
    <mergeCell ref="C61:F61"/>
    <mergeCell ref="C51:C54"/>
    <mergeCell ref="E51:E54"/>
    <mergeCell ref="F51:F54"/>
    <mergeCell ref="C55:F55"/>
    <mergeCell ref="E56:E57"/>
    <mergeCell ref="F56:F57"/>
    <mergeCell ref="A11:A57"/>
    <mergeCell ref="B11:B57"/>
    <mergeCell ref="E11:E12"/>
    <mergeCell ref="C13:F13"/>
    <mergeCell ref="C14:C39"/>
    <mergeCell ref="D14:D39"/>
    <mergeCell ref="F14:F39"/>
    <mergeCell ref="C40:F40"/>
    <mergeCell ref="C41:C43"/>
    <mergeCell ref="E41:E43"/>
    <mergeCell ref="F41:F43"/>
    <mergeCell ref="C44:C47"/>
    <mergeCell ref="F44:F47"/>
    <mergeCell ref="C48:C50"/>
    <mergeCell ref="D48:D50"/>
    <mergeCell ref="F48:F50"/>
    <mergeCell ref="B1:F1"/>
    <mergeCell ref="B2:F2"/>
    <mergeCell ref="B3:F3"/>
    <mergeCell ref="C9:F9"/>
  </mergeCells>
  <pageMargins left="0.70866141732283472" right="0.70866141732283472" top="0.74803149606299213" bottom="0.74803149606299213" header="0.31496062992125984" footer="0.31496062992125984"/>
  <pageSetup paperSize="9" scale="46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2020-04-21T05:40:31Z</dcterms:modified>
</cp:coreProperties>
</file>